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SBZP\2021\97 Zima 22\część 4\"/>
    </mc:Choice>
  </mc:AlternateContent>
  <xr:revisionPtr revIDLastSave="0" documentId="8_{56264E65-B64D-4DB2-A8D4-07AFB6267905}" xr6:coauthVersionLast="43" xr6:coauthVersionMax="43" xr10:uidLastSave="{00000000-0000-0000-0000-000000000000}"/>
  <bookViews>
    <workbookView xWindow="915" yWindow="780" windowWidth="21150" windowHeight="15240"/>
  </bookViews>
  <sheets>
    <sheet name="Arkusz1" sheetId="1" r:id="rId1"/>
  </sheet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" l="1"/>
</calcChain>
</file>

<file path=xl/sharedStrings.xml><?xml version="1.0" encoding="utf-8"?>
<sst xmlns="http://schemas.openxmlformats.org/spreadsheetml/2006/main" count="59" uniqueCount="59">
  <si>
    <t>SOŁECTWO JASIENICA</t>
  </si>
  <si>
    <t>L.p.</t>
  </si>
  <si>
    <t>Droga</t>
  </si>
  <si>
    <t>Działki</t>
  </si>
  <si>
    <t>Długość [m]</t>
  </si>
  <si>
    <t>1.</t>
  </si>
  <si>
    <t>Droga Granica</t>
  </si>
  <si>
    <t>496, 239, 242, 241/1, 243, 244, 245, 295/1, 247, 248, 249, 251/2, 1931/3, 1931/4, 1491, 1493/1, 1493/2, 1931/5, 1932, 1933/1, 1934, 1936/2, 1936/3, 1355, 1356/3, 1357, 1358, 1497, 1499</t>
  </si>
  <si>
    <t>2.</t>
  </si>
  <si>
    <t>Droga Babia Góra</t>
  </si>
  <si>
    <t>1932, 1927/1, 1926/2, 1926/3, 1998, 1922/2, 1942, 1920/4, 1919, 1904, 1789</t>
  </si>
  <si>
    <t>1794, 1891/1, 1798, 1800, 1801, 1803, 1804, 1796, 1766</t>
  </si>
  <si>
    <t>3.</t>
  </si>
  <si>
    <t>Droga Ukraina – K540264</t>
  </si>
  <si>
    <t>956/2, 954, 546, 1229/1, 1250, 1301, 1338, 1357, 1431/1, 1430</t>
  </si>
  <si>
    <t>1213, 1212, 1208</t>
  </si>
  <si>
    <t>1431/1, 1436, 1431/2, 1458, 1457</t>
  </si>
  <si>
    <t>1257/1, 1284/1, 1257/2, 3232, 1257/3, 1288/2, 1289/1</t>
  </si>
  <si>
    <t>4.</t>
  </si>
  <si>
    <t>Droga Kaniówka</t>
  </si>
  <si>
    <t>5.</t>
  </si>
  <si>
    <t>Droga Setlówka</t>
  </si>
  <si>
    <t>554, 567, 570/2, 554, 572/1, 572/2, 650, 715</t>
  </si>
  <si>
    <t>554, 618/2, 618/3, 618/5, 620, 631</t>
  </si>
  <si>
    <t>6.</t>
  </si>
  <si>
    <t>Droga Tobałówka</t>
  </si>
  <si>
    <t>7.</t>
  </si>
  <si>
    <t>Droga Baranówka</t>
  </si>
  <si>
    <t>747, 746/1, 746/2</t>
  </si>
  <si>
    <t>8.</t>
  </si>
  <si>
    <t>Droga Pańskie</t>
  </si>
  <si>
    <t>9.</t>
  </si>
  <si>
    <t>Droga Zagroda (droga do państwa Mazurków)</t>
  </si>
  <si>
    <t>785, 777/7, 777/4, 777/3, 777/8</t>
  </si>
  <si>
    <t>10.</t>
  </si>
  <si>
    <t>Droga Pachurówka (numer drogi 1003)</t>
  </si>
  <si>
    <t>1003, 993, 768/1</t>
  </si>
  <si>
    <t>11.</t>
  </si>
  <si>
    <t>Droga Rozumówka</t>
  </si>
  <si>
    <t>2267, 1055, 1072, 1095, 1156, 1160, 1161, 1159</t>
  </si>
  <si>
    <t>12.</t>
  </si>
  <si>
    <t>Droga Kurdzielówka</t>
  </si>
  <si>
    <t>963/3, 963/4, 963/5, 546, 3248</t>
  </si>
  <si>
    <t>13.</t>
  </si>
  <si>
    <t>Droga do Cmentarza + parking</t>
  </si>
  <si>
    <t>14.</t>
  </si>
  <si>
    <t>Droga do Potoka</t>
  </si>
  <si>
    <t>1545, 546, 1553/1, 1581/1, 1568, 1578, 1579, 1575</t>
  </si>
  <si>
    <t>1547, 1497, 1512/3, 1512/2, 1507</t>
  </si>
  <si>
    <t>1553/1</t>
  </si>
  <si>
    <t>15.</t>
  </si>
  <si>
    <t>Droga Strzelcówka</t>
  </si>
  <si>
    <t>1698, 546, 1688</t>
  </si>
  <si>
    <t>16.</t>
  </si>
  <si>
    <t>Droga nad Szkołę (droga do państwa Blaków)</t>
  </si>
  <si>
    <t>17.</t>
  </si>
  <si>
    <t>Droga do Kutki</t>
  </si>
  <si>
    <t>1694, 1707, 546, 1708/1, 1709/7, 1781/3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</si>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</sst>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rgb="FF000000"/>
      <name val="Liberation Sans"/>
      <charset val="238"/>
    </font>
    <font>
      <sz val="11"/>
      <color rgb="FF000000"/>
      <name val="Liberation Sans"/>
      <charset val="238"/>
    </font>
    <font>
      <b/>
      <sz val="10"/>
      <color rgb="FF000000"/>
      <name val="Liberation Sans"/>
      <charset val="238"/>
    </font>
    <font>
      <sz val="10"/>
      <color rgb="FFFFFFFF"/>
      <name val="Liberation Sans"/>
      <charset val="238"/>
    </font>
    <font>
      <sz val="10"/>
      <color rgb="FFCC0000"/>
      <name val="Liberation Sans"/>
      <charset val="238"/>
    </font>
    <font>
      <b/>
      <sz val="10"/>
      <color rgb="FFFFFFFF"/>
      <name val="Liberation Sans"/>
      <charset val="238"/>
    </font>
    <font>
      <i/>
      <sz val="10"/>
      <color rgb="FF808080"/>
      <name val="Liberation Sans"/>
      <charset val="238"/>
    </font>
    <font>
      <sz val="10"/>
      <color rgb="FF006600"/>
      <name val="Liberation Sans"/>
      <charset val="238"/>
    </font>
    <font>
      <b/>
      <sz val="24"/>
      <color rgb="FF000000"/>
      <name val="Liberation Sans"/>
      <charset val="238"/>
    </font>
    <font>
      <sz val="18"/>
      <color rgb="FF000000"/>
      <name val="Liberation Sans"/>
      <charset val="238"/>
    </font>
    <font>
      <sz val="12"/>
      <color rgb="FF000000"/>
      <name val="Liberation Sans"/>
      <charset val="238"/>
    </font>
    <font>
      <sz val="10"/>
      <color rgb="FF996600"/>
      <name val="Liberation Sans"/>
      <charset val="238"/>
    </font>
    <font>
      <sz val="10"/>
      <color rgb="FF333333"/>
      <name val="Liberation Sans"/>
      <charset val="238"/>
    </font>
    <font>
      <sz val="12"/>
      <color rgb="FF000000"/>
      <name val="Tahoma"/>
      <family val="2"/>
      <charset val="238"/>
    </font>
    <font>
      <b/>
      <u/>
      <sz val="12"/>
      <color rgb="FF000000"/>
      <name val="Tahoma"/>
      <family val="2"/>
      <charset val="238"/>
    </font>
    <font>
      <b/>
      <sz val="12"/>
      <color rgb="FF000000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7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8" borderId="0" applyNumberFormat="0" applyBorder="0" applyProtection="0"/>
    <xf numFmtId="0" fontId="12" fillId="8" borderId="1" applyNumberForma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21">
    <xf numFmtId="0" fontId="0" fillId="0" borderId="0" xfId="0"/>
    <xf numFmtId="0" fontId="0" fillId="0" borderId="0" xfId="0" applyFill="1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5" fillId="0" borderId="0" xfId="0" applyFont="1" applyAlignment="1">
      <alignment horizontal="right" vertical="center" wrapText="1"/>
    </xf>
    <xf numFmtId="0" fontId="15" fillId="0" borderId="0" xfId="0" applyFont="1" applyFill="1" applyAlignment="1">
      <alignment horizontal="right" vertical="center" wrapText="1"/>
    </xf>
    <xf numFmtId="0" fontId="15" fillId="0" borderId="0" xfId="0" applyFont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</cellXfs>
  <cellStyles count="17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Neutral" xfId="12"/>
    <cellStyle name="Normalny" xfId="0" builtinId="0" customBuiltin="1"/>
    <cellStyle name="Note" xfId="13"/>
    <cellStyle name="Status" xfId="14"/>
    <cellStyle name="Text" xfId="15"/>
    <cellStyle name="Warning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7"/>
  <sheetViews>
    <sheetView tabSelected="1" workbookViewId="0"/>
  </sheetViews>
  <sheetFormatPr defaultRowHeight="14.25"/>
  <cols>
    <col min="1" max="2" width="10.625" customWidth="1"/>
    <col min="3" max="3" width="46" customWidth="1"/>
    <col min="4" max="4" width="28.25" style="1" customWidth="1"/>
    <col min="5" max="5" width="28.25" customWidth="1"/>
    <col min="6" max="6" width="9" customWidth="1"/>
  </cols>
  <sheetData>
    <row r="2" spans="2:5" ht="15">
      <c r="B2" s="2"/>
      <c r="C2" s="3" t="s">
        <v>0</v>
      </c>
      <c r="D2" s="4"/>
      <c r="E2" s="2"/>
    </row>
    <row r="3" spans="2:5" ht="15">
      <c r="B3" s="2"/>
      <c r="C3" s="5"/>
      <c r="D3" s="6"/>
      <c r="E3" s="2"/>
    </row>
    <row r="4" spans="2:5" ht="15">
      <c r="B4" s="7" t="s">
        <v>1</v>
      </c>
      <c r="C4" s="8" t="s">
        <v>2</v>
      </c>
      <c r="D4" s="9" t="s">
        <v>3</v>
      </c>
      <c r="E4" s="7" t="s">
        <v>4</v>
      </c>
    </row>
    <row r="5" spans="2:5" ht="42.4" customHeight="1">
      <c r="B5" s="18" t="s">
        <v>5</v>
      </c>
      <c r="C5" s="19" t="s">
        <v>6</v>
      </c>
      <c r="D5" s="11">
        <v>500</v>
      </c>
      <c r="E5" s="18">
        <v>500</v>
      </c>
    </row>
    <row r="6" spans="2:5" ht="111.95" customHeight="1">
      <c r="B6" s="18"/>
      <c r="C6" s="19"/>
      <c r="D6" s="11" t="s">
        <v>7</v>
      </c>
      <c r="E6" s="18"/>
    </row>
    <row r="7" spans="2:5" ht="50.65" customHeight="1">
      <c r="B7" s="18" t="s">
        <v>8</v>
      </c>
      <c r="C7" s="19" t="s">
        <v>9</v>
      </c>
      <c r="D7" s="12" t="s">
        <v>10</v>
      </c>
      <c r="E7" s="18">
        <v>1500</v>
      </c>
    </row>
    <row r="8" spans="2:5" ht="42.4" customHeight="1">
      <c r="B8" s="18"/>
      <c r="C8" s="19"/>
      <c r="D8" s="6" t="s">
        <v>11</v>
      </c>
      <c r="E8" s="18"/>
    </row>
    <row r="9" spans="2:5" ht="42.4" customHeight="1">
      <c r="B9" s="18" t="s">
        <v>12</v>
      </c>
      <c r="C9" s="19" t="s">
        <v>13</v>
      </c>
      <c r="D9" s="11" t="s">
        <v>14</v>
      </c>
      <c r="E9" s="18">
        <v>2800</v>
      </c>
    </row>
    <row r="10" spans="2:5" ht="42.4" customHeight="1">
      <c r="B10" s="18"/>
      <c r="C10" s="19"/>
      <c r="D10" s="11" t="s">
        <v>15</v>
      </c>
      <c r="E10" s="18"/>
    </row>
    <row r="11" spans="2:5" ht="42.4" customHeight="1">
      <c r="B11" s="18"/>
      <c r="C11" s="19"/>
      <c r="D11" s="11" t="s">
        <v>16</v>
      </c>
      <c r="E11" s="18"/>
    </row>
    <row r="12" spans="2:5" ht="42.4" customHeight="1">
      <c r="B12" s="18"/>
      <c r="C12" s="19"/>
      <c r="D12" s="11" t="s">
        <v>17</v>
      </c>
      <c r="E12" s="18"/>
    </row>
    <row r="13" spans="2:5" ht="42.4" customHeight="1">
      <c r="B13" s="18" t="s">
        <v>18</v>
      </c>
      <c r="C13" s="19" t="s">
        <v>19</v>
      </c>
      <c r="D13" s="11"/>
      <c r="E13" s="18">
        <v>2200</v>
      </c>
    </row>
    <row r="14" spans="2:5" ht="42.4" customHeight="1">
      <c r="B14" s="18"/>
      <c r="C14" s="19"/>
      <c r="D14" s="11"/>
      <c r="E14" s="18"/>
    </row>
    <row r="15" spans="2:5" ht="42.4" customHeight="1">
      <c r="B15" s="18"/>
      <c r="C15" s="19"/>
      <c r="D15" s="11"/>
      <c r="E15" s="18"/>
    </row>
    <row r="16" spans="2:5" ht="42.4" customHeight="1">
      <c r="B16" s="18" t="s">
        <v>20</v>
      </c>
      <c r="C16" s="19" t="s">
        <v>21</v>
      </c>
      <c r="D16" s="11" t="s">
        <v>22</v>
      </c>
      <c r="E16" s="18">
        <v>2000</v>
      </c>
    </row>
    <row r="17" spans="2:5" ht="42.4" customHeight="1">
      <c r="B17" s="18"/>
      <c r="C17" s="19"/>
      <c r="D17" s="11">
        <v>670.69500000000005</v>
      </c>
      <c r="E17" s="18"/>
    </row>
    <row r="18" spans="2:5" ht="42.4" customHeight="1">
      <c r="B18" s="18"/>
      <c r="C18" s="19"/>
      <c r="D18" s="11" t="s">
        <v>23</v>
      </c>
      <c r="E18" s="18"/>
    </row>
    <row r="19" spans="2:5" ht="42.4" customHeight="1">
      <c r="B19" s="18"/>
      <c r="C19" s="19"/>
      <c r="D19" s="11">
        <v>695</v>
      </c>
      <c r="E19" s="18"/>
    </row>
    <row r="20" spans="2:5" ht="42.4" customHeight="1">
      <c r="B20" s="18" t="s">
        <v>24</v>
      </c>
      <c r="C20" s="19" t="s">
        <v>25</v>
      </c>
      <c r="D20" s="11"/>
      <c r="E20" s="18">
        <v>1000</v>
      </c>
    </row>
    <row r="21" spans="2:5" ht="42.4" customHeight="1">
      <c r="B21" s="18"/>
      <c r="C21" s="19"/>
      <c r="D21" s="11"/>
      <c r="E21" s="18"/>
    </row>
    <row r="22" spans="2:5" ht="42.4" customHeight="1">
      <c r="B22" s="13" t="s">
        <v>26</v>
      </c>
      <c r="C22" s="14" t="s">
        <v>27</v>
      </c>
      <c r="D22" s="11" t="s">
        <v>28</v>
      </c>
      <c r="E22" s="13">
        <v>500</v>
      </c>
    </row>
    <row r="23" spans="2:5" ht="42.4" customHeight="1">
      <c r="B23" s="13" t="s">
        <v>29</v>
      </c>
      <c r="C23" s="14" t="s">
        <v>30</v>
      </c>
      <c r="D23" s="11">
        <v>760</v>
      </c>
      <c r="E23" s="13">
        <v>1000</v>
      </c>
    </row>
    <row r="24" spans="2:5" ht="42.4" customHeight="1">
      <c r="B24" s="13" t="s">
        <v>31</v>
      </c>
      <c r="C24" s="14" t="s">
        <v>32</v>
      </c>
      <c r="D24" s="11" t="s">
        <v>33</v>
      </c>
      <c r="E24" s="13">
        <v>200</v>
      </c>
    </row>
    <row r="25" spans="2:5" ht="42.4" customHeight="1">
      <c r="B25" s="13" t="s">
        <v>34</v>
      </c>
      <c r="C25" s="14" t="s">
        <v>35</v>
      </c>
      <c r="D25" s="11" t="s">
        <v>36</v>
      </c>
      <c r="E25" s="13">
        <v>500</v>
      </c>
    </row>
    <row r="26" spans="2:5" ht="42.4" customHeight="1">
      <c r="B26" s="13" t="s">
        <v>37</v>
      </c>
      <c r="C26" s="14" t="s">
        <v>38</v>
      </c>
      <c r="D26" s="11" t="s">
        <v>39</v>
      </c>
      <c r="E26" s="13">
        <v>1500</v>
      </c>
    </row>
    <row r="27" spans="2:5" ht="42.4" customHeight="1">
      <c r="B27" s="18" t="s">
        <v>40</v>
      </c>
      <c r="C27" s="19" t="s">
        <v>41</v>
      </c>
      <c r="D27" s="11" t="s">
        <v>42</v>
      </c>
      <c r="E27" s="18">
        <v>1000</v>
      </c>
    </row>
    <row r="28" spans="2:5" ht="42.4" customHeight="1">
      <c r="B28" s="18"/>
      <c r="C28" s="19"/>
      <c r="D28" s="11">
        <v>1174</v>
      </c>
      <c r="E28" s="18"/>
    </row>
    <row r="29" spans="2:5" ht="42.4" customHeight="1">
      <c r="B29" s="18" t="s">
        <v>43</v>
      </c>
      <c r="C29" s="19" t="s">
        <v>44</v>
      </c>
      <c r="D29" s="11"/>
      <c r="E29" s="18">
        <v>500</v>
      </c>
    </row>
    <row r="30" spans="2:5" ht="42.4" customHeight="1">
      <c r="B30" s="18"/>
      <c r="C30" s="19"/>
      <c r="D30" s="11"/>
      <c r="E30" s="18"/>
    </row>
    <row r="31" spans="2:5" ht="42.4" customHeight="1">
      <c r="B31" s="18" t="s">
        <v>45</v>
      </c>
      <c r="C31" s="20" t="s">
        <v>46</v>
      </c>
      <c r="D31" s="11" t="s">
        <v>47</v>
      </c>
      <c r="E31" s="18">
        <v>500</v>
      </c>
    </row>
    <row r="32" spans="2:5" ht="42.4" customHeight="1">
      <c r="B32" s="18"/>
      <c r="C32" s="20"/>
      <c r="D32" s="11" t="s">
        <v>48</v>
      </c>
      <c r="E32" s="18"/>
    </row>
    <row r="33" spans="2:5" ht="42.4" customHeight="1">
      <c r="B33" s="18"/>
      <c r="C33" s="20"/>
      <c r="D33" s="11" t="s">
        <v>49</v>
      </c>
      <c r="E33" s="18"/>
    </row>
    <row r="34" spans="2:5" ht="42.4" customHeight="1">
      <c r="B34" s="13" t="s">
        <v>50</v>
      </c>
      <c r="C34" s="14" t="s">
        <v>51</v>
      </c>
      <c r="D34" s="11" t="s">
        <v>52</v>
      </c>
      <c r="E34" s="13">
        <v>100</v>
      </c>
    </row>
    <row r="35" spans="2:5" ht="42.4" customHeight="1">
      <c r="B35" s="13" t="s">
        <v>53</v>
      </c>
      <c r="C35" s="14" t="s">
        <v>54</v>
      </c>
      <c r="D35" s="11"/>
      <c r="E35" s="13">
        <v>200</v>
      </c>
    </row>
    <row r="36" spans="2:5" ht="42.4" customHeight="1">
      <c r="B36" s="10" t="s">
        <v>55</v>
      </c>
      <c r="C36" s="11" t="s">
        <v>56</v>
      </c>
      <c r="D36" s="11" t="s">
        <v>57</v>
      </c>
      <c r="E36" s="10">
        <v>100</v>
      </c>
    </row>
    <row r="37" spans="2:5" ht="15">
      <c r="B37" s="2"/>
      <c r="C37" s="15"/>
      <c r="D37" s="16" t="s">
        <v>58</v>
      </c>
      <c r="E37" s="17">
        <f>SUM(E5:E36)</f>
        <v>16100</v>
      </c>
    </row>
  </sheetData>
  <mergeCells count="27">
    <mergeCell ref="B31:B33"/>
    <mergeCell ref="C31:C33"/>
    <mergeCell ref="E31:E33"/>
    <mergeCell ref="B27:B28"/>
    <mergeCell ref="C27:C28"/>
    <mergeCell ref="E27:E28"/>
    <mergeCell ref="B29:B30"/>
    <mergeCell ref="C29:C30"/>
    <mergeCell ref="E29:E30"/>
    <mergeCell ref="B16:B19"/>
    <mergeCell ref="C16:C19"/>
    <mergeCell ref="E16:E19"/>
    <mergeCell ref="B20:B21"/>
    <mergeCell ref="C20:C21"/>
    <mergeCell ref="E20:E21"/>
    <mergeCell ref="B9:B12"/>
    <mergeCell ref="C9:C12"/>
    <mergeCell ref="E9:E12"/>
    <mergeCell ref="B13:B15"/>
    <mergeCell ref="C13:C15"/>
    <mergeCell ref="E13:E15"/>
    <mergeCell ref="B5:B6"/>
    <mergeCell ref="C5:C6"/>
    <mergeCell ref="E5:E6"/>
    <mergeCell ref="B7:B8"/>
    <mergeCell ref="C7:C8"/>
    <mergeCell ref="E7:E8"/>
  </mergeCells>
  <pageMargins left="0" right="0" top="0.39370078740157505" bottom="0.39370078740157505" header="0" footer="0"/>
  <pageSetup paperSize="0" fitToWidth="0" fitToHeight="0" orientation="portrait" horizontalDpi="0" verticalDpi="0" copies="0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Bogdan Pacek</cp:lastModifiedBy>
  <cp:revision>34</cp:revision>
  <dcterms:created xsi:type="dcterms:W3CDTF">2017-09-26T07:49:21Z</dcterms:created>
  <dcterms:modified xsi:type="dcterms:W3CDTF">2021-09-08T06:59:32Z</dcterms:modified>
</cp:coreProperties>
</file>